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ci\ACTIONS COLLECTIVES\COURSE\COURSE 2022\Course nationale\conditions de prise en charge des frais\"/>
    </mc:Choice>
  </mc:AlternateContent>
  <xr:revisionPtr revIDLastSave="0" documentId="13_ncr:1_{2C9EFADC-44B8-4EA5-A8FD-953212DCFFEB}" xr6:coauthVersionLast="47" xr6:coauthVersionMax="47" xr10:uidLastSave="{00000000-0000-0000-0000-000000000000}"/>
  <bookViews>
    <workbookView xWindow="-120" yWindow="-120" windowWidth="29040" windowHeight="15840" tabRatio="590" xr2:uid="{00000000-000D-0000-FFFF-FFFF00000000}"/>
  </bookViews>
  <sheets>
    <sheet name="HotelTarifPref" sheetId="2" r:id="rId1"/>
    <sheet name="HotelHorsTarifPref" sheetId="3" r:id="rId2"/>
  </sheets>
  <definedNames>
    <definedName name="_xlnm.Print_Area" localSheetId="0">HotelTarifPref!$A$1:$I$15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D15" i="2"/>
  <c r="B15" i="2" l="1"/>
</calcChain>
</file>

<file path=xl/sharedStrings.xml><?xml version="1.0" encoding="utf-8"?>
<sst xmlns="http://schemas.openxmlformats.org/spreadsheetml/2006/main" count="68" uniqueCount="52">
  <si>
    <t>HOTEL DE PARIS</t>
  </si>
  <si>
    <t>LA CHAPELLE SAINT MARTIN</t>
  </si>
  <si>
    <t>N° TELEPHONE</t>
  </si>
  <si>
    <t>IBIS LIMOGES CENTRE</t>
  </si>
  <si>
    <t>IBIS LIMOGES NORD</t>
  </si>
  <si>
    <t>*</t>
  </si>
  <si>
    <t>LIMOGES</t>
  </si>
  <si>
    <t>SUD</t>
  </si>
  <si>
    <t>NORD</t>
  </si>
  <si>
    <t>HOTEL BISTROT LE MARCEAU</t>
  </si>
  <si>
    <t xml:space="preserve">           CAMPANILE CENTRE GARE</t>
  </si>
  <si>
    <t>CITOTEL LES ALIZES</t>
  </si>
  <si>
    <t xml:space="preserve">                    B&amp;B LIMOGES 1</t>
  </si>
  <si>
    <t>CAMPANILE NORD</t>
  </si>
  <si>
    <t>SURE HOTELS by BW</t>
  </si>
  <si>
    <t xml:space="preserve">HOTEL KYRIAD </t>
  </si>
  <si>
    <t xml:space="preserve">HOTELS </t>
  </si>
  <si>
    <t>LE GOLF SAINT LAZARE</t>
  </si>
  <si>
    <t>HOTEL DES DEUX MOULINS</t>
  </si>
  <si>
    <t>KYRIAD DIRECT</t>
  </si>
  <si>
    <t>The ORIGINALS Hôtel SAINT MARTIAL</t>
  </si>
  <si>
    <t>B&amp;B Limoges Gare</t>
  </si>
  <si>
    <t>IBIS BUDGET Limoges Gare</t>
  </si>
  <si>
    <t>The ORIGINALS ACCESS LIMOGES</t>
  </si>
  <si>
    <t>The ORIGINALS City Feytiat</t>
  </si>
  <si>
    <t xml:space="preserve">TOTAL </t>
  </si>
  <si>
    <t>X</t>
  </si>
  <si>
    <t>CENTRE</t>
  </si>
  <si>
    <t>Nb chambres dispo  1 pers</t>
  </si>
  <si>
    <r>
      <t>Nb chambres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dispo 2 pers</t>
    </r>
  </si>
  <si>
    <r>
      <t xml:space="preserve">Tarifs en hôtel ** ou *** , par nuit et par chambre (single et twin), petit déjeuner inclus pour 1 ou 2 personnes.
Taxe de séjour et extras en supplément.
Réservation en direct auprès du service réception de l'hôtel, </t>
    </r>
    <r>
      <rPr>
        <b/>
        <u/>
        <sz val="11"/>
        <color theme="1"/>
        <rFont val="Calibri"/>
        <family val="2"/>
        <scheme val="minor"/>
      </rPr>
      <t>au plus tard au 30.08.2022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*sous réserve de disponibilité au moment de la réservation</t>
    </r>
  </si>
  <si>
    <t>05 55 31 23 28</t>
  </si>
  <si>
    <t>05 55 06 00 00</t>
  </si>
  <si>
    <t>08 92 70 23 60</t>
  </si>
  <si>
    <t>08 92 68 11 18</t>
  </si>
  <si>
    <t>05 55 79 03 30</t>
  </si>
  <si>
    <t>05 55 37 50 14</t>
  </si>
  <si>
    <t>05 55 37 02 55</t>
  </si>
  <si>
    <t>05 55 48 06 36</t>
  </si>
  <si>
    <t>05 55 35 54 55</t>
  </si>
  <si>
    <t>05 55 37 35 62</t>
  </si>
  <si>
    <t>05 55 06 14 60</t>
  </si>
  <si>
    <t>05 55 06 07 07</t>
  </si>
  <si>
    <t>05 55 77 39 82</t>
  </si>
  <si>
    <t>05 55 77 56 96</t>
  </si>
  <si>
    <t>05 55 77 75 29</t>
  </si>
  <si>
    <t>05 55 77 23 43</t>
  </si>
  <si>
    <t>05 55 10 70 60</t>
  </si>
  <si>
    <t>05 55 75 80 17</t>
  </si>
  <si>
    <t>08 92 70 75 30</t>
  </si>
  <si>
    <t xml:space="preserve">             Autres hôtels sans tarif préférentiel
Course Nationale des serveuses et des garçons de café 17/09/2022</t>
  </si>
  <si>
    <t xml:space="preserve">             HOTELS PARTICIPANTS - Disponibilités et tarifs préférentiels* au(x) participant(s)
Course Nationale des serveuses et des garçons de café 17/09/2022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</si>
</sst>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6" fontId="0" fillId="5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6" fontId="0" fillId="5" borderId="9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6" fontId="0" fillId="5" borderId="2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6" fontId="0" fillId="4" borderId="28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6" fontId="0" fillId="4" borderId="1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6" fontId="0" fillId="5" borderId="28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6" fontId="2" fillId="2" borderId="35" xfId="0" applyNumberFormat="1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1009648</xdr:colOff>
      <xdr:row>1</xdr:row>
      <xdr:rowOff>543505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66675"/>
          <a:ext cx="838198" cy="67685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48300</xdr:rowOff>
    </xdr:from>
    <xdr:to>
      <xdr:col>7</xdr:col>
      <xdr:colOff>990601</xdr:colOff>
      <xdr:row>2</xdr:row>
      <xdr:rowOff>1606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35DF933-F7A1-5F5F-E309-5597BDFA31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22" t="38888" r="50781" b="35834"/>
        <a:stretch/>
      </xdr:blipFill>
      <xdr:spPr>
        <a:xfrm>
          <a:off x="6946900" y="48300"/>
          <a:ext cx="704851" cy="700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66493</xdr:colOff>
      <xdr:row>1</xdr:row>
      <xdr:rowOff>29155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DB767F-A6AE-47BC-A118-6AEF97B28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66675"/>
          <a:ext cx="838198" cy="673680"/>
        </a:xfrm>
        <a:prstGeom prst="rect">
          <a:avLst/>
        </a:prstGeom>
      </xdr:spPr>
    </xdr:pic>
    <xdr:clientData/>
  </xdr:twoCellAnchor>
  <xdr:twoCellAnchor editAs="oneCell">
    <xdr:from>
      <xdr:col>6</xdr:col>
      <xdr:colOff>685800</xdr:colOff>
      <xdr:row>0</xdr:row>
      <xdr:rowOff>95250</xdr:rowOff>
    </xdr:from>
    <xdr:to>
      <xdr:col>7</xdr:col>
      <xdr:colOff>628651</xdr:colOff>
      <xdr:row>1</xdr:row>
      <xdr:rowOff>78699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BBAD1E8-307D-473A-9FBC-DE81468CDC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22" t="38888" r="50781" b="35834"/>
        <a:stretch/>
      </xdr:blipFill>
      <xdr:spPr>
        <a:xfrm>
          <a:off x="5791200" y="95250"/>
          <a:ext cx="704851" cy="70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7"/>
  <sheetViews>
    <sheetView tabSelected="1" zoomScale="68" zoomScaleNormal="68" workbookViewId="0">
      <selection activeCell="G26" sqref="G26"/>
    </sheetView>
  </sheetViews>
  <sheetFormatPr baseColWidth="10" defaultRowHeight="15" x14ac:dyDescent="0.25"/>
  <cols>
    <col min="1" max="1" width="31" customWidth="1"/>
    <col min="3" max="3" width="4.7109375" customWidth="1"/>
    <col min="4" max="5" width="13.42578125" customWidth="1"/>
    <col min="8" max="8" width="16.28515625" customWidth="1"/>
  </cols>
  <sheetData>
    <row r="1" spans="1:62" s="7" customFormat="1" ht="15.75" customHeight="1" thickTop="1" thickBot="1" x14ac:dyDescent="0.3">
      <c r="A1" s="72" t="s">
        <v>51</v>
      </c>
      <c r="B1" s="73"/>
      <c r="C1" s="73"/>
      <c r="D1" s="73"/>
      <c r="E1" s="73"/>
      <c r="F1" s="73"/>
      <c r="G1" s="73"/>
      <c r="H1" s="74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62" s="7" customFormat="1" ht="43.5" customHeight="1" thickTop="1" x14ac:dyDescent="0.25">
      <c r="A2" s="75"/>
      <c r="B2" s="76"/>
      <c r="C2" s="76"/>
      <c r="D2" s="76"/>
      <c r="E2" s="76"/>
      <c r="F2" s="76"/>
      <c r="G2" s="76"/>
      <c r="H2" s="7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</row>
    <row r="3" spans="1:62" ht="114.75" customHeight="1" thickBot="1" x14ac:dyDescent="0.3">
      <c r="A3" s="79" t="s">
        <v>30</v>
      </c>
      <c r="B3" s="80"/>
      <c r="C3" s="80"/>
      <c r="D3" s="80"/>
      <c r="E3" s="80"/>
      <c r="F3" s="80"/>
      <c r="G3" s="80"/>
      <c r="H3" s="81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</row>
    <row r="4" spans="1:62" ht="30.75" thickBot="1" x14ac:dyDescent="0.3">
      <c r="A4" s="66" t="s">
        <v>16</v>
      </c>
      <c r="B4" s="67" t="s">
        <v>6</v>
      </c>
      <c r="C4" s="68" t="s">
        <v>5</v>
      </c>
      <c r="D4" s="69" t="s">
        <v>28</v>
      </c>
      <c r="E4" s="69" t="s">
        <v>29</v>
      </c>
      <c r="F4" s="70">
        <v>40</v>
      </c>
      <c r="G4" s="70">
        <v>50</v>
      </c>
      <c r="H4" s="71" t="s">
        <v>2</v>
      </c>
    </row>
    <row r="5" spans="1:62" ht="24.95" customHeight="1" x14ac:dyDescent="0.25">
      <c r="A5" s="62" t="s">
        <v>24</v>
      </c>
      <c r="B5" s="82" t="s">
        <v>7</v>
      </c>
      <c r="C5" s="63">
        <v>3</v>
      </c>
      <c r="D5" s="64">
        <v>0</v>
      </c>
      <c r="E5" s="64">
        <v>3</v>
      </c>
      <c r="F5" s="45"/>
      <c r="G5" s="65" t="s">
        <v>26</v>
      </c>
      <c r="H5" s="55" t="s">
        <v>31</v>
      </c>
    </row>
    <row r="6" spans="1:62" ht="24.95" customHeight="1" thickBot="1" x14ac:dyDescent="0.3">
      <c r="A6" s="46" t="s">
        <v>17</v>
      </c>
      <c r="B6" s="84"/>
      <c r="C6" s="47">
        <v>3</v>
      </c>
      <c r="D6" s="48">
        <v>1</v>
      </c>
      <c r="E6" s="48">
        <v>1</v>
      </c>
      <c r="F6" s="41"/>
      <c r="G6" s="49" t="s">
        <v>26</v>
      </c>
      <c r="H6" s="50" t="s">
        <v>32</v>
      </c>
    </row>
    <row r="7" spans="1:62" ht="24.95" customHeight="1" x14ac:dyDescent="0.25">
      <c r="A7" s="56" t="s">
        <v>21</v>
      </c>
      <c r="B7" s="85" t="s">
        <v>27</v>
      </c>
      <c r="C7" s="57">
        <v>2</v>
      </c>
      <c r="D7" s="58">
        <v>1</v>
      </c>
      <c r="E7" s="58">
        <v>2</v>
      </c>
      <c r="F7" s="59" t="s">
        <v>26</v>
      </c>
      <c r="G7" s="60"/>
      <c r="H7" s="61" t="s">
        <v>33</v>
      </c>
    </row>
    <row r="8" spans="1:62" ht="24.95" customHeight="1" x14ac:dyDescent="0.25">
      <c r="A8" s="28" t="s">
        <v>22</v>
      </c>
      <c r="B8" s="83"/>
      <c r="C8" s="21">
        <v>2</v>
      </c>
      <c r="D8" s="4">
        <v>5</v>
      </c>
      <c r="E8" s="4">
        <v>0</v>
      </c>
      <c r="F8" s="5" t="s">
        <v>26</v>
      </c>
      <c r="G8" s="40"/>
      <c r="H8" s="44" t="s">
        <v>34</v>
      </c>
      <c r="I8" s="78"/>
      <c r="J8" s="78"/>
      <c r="K8" s="78"/>
      <c r="L8" s="78"/>
    </row>
    <row r="9" spans="1:62" ht="24.95" customHeight="1" x14ac:dyDescent="0.25">
      <c r="A9" s="26" t="s">
        <v>3</v>
      </c>
      <c r="B9" s="83"/>
      <c r="C9" s="20">
        <v>3</v>
      </c>
      <c r="D9" s="3">
        <v>4</v>
      </c>
      <c r="E9" s="3">
        <v>4</v>
      </c>
      <c r="F9" s="40"/>
      <c r="G9" s="16" t="s">
        <v>26</v>
      </c>
      <c r="H9" s="44" t="s">
        <v>35</v>
      </c>
      <c r="I9" s="78"/>
      <c r="J9" s="78"/>
      <c r="K9" s="78"/>
      <c r="L9" s="78"/>
    </row>
    <row r="10" spans="1:62" s="1" customFormat="1" ht="24.95" customHeight="1" thickBot="1" x14ac:dyDescent="0.3">
      <c r="A10" s="29" t="s">
        <v>4</v>
      </c>
      <c r="B10" s="86"/>
      <c r="C10" s="30">
        <v>3</v>
      </c>
      <c r="D10" s="22">
        <v>10</v>
      </c>
      <c r="E10" s="22">
        <v>5</v>
      </c>
      <c r="F10" s="42"/>
      <c r="G10" s="31" t="s">
        <v>26</v>
      </c>
      <c r="H10" s="43" t="s">
        <v>36</v>
      </c>
    </row>
    <row r="11" spans="1:62" ht="24.95" customHeight="1" x14ac:dyDescent="0.25">
      <c r="A11" s="51" t="s">
        <v>19</v>
      </c>
      <c r="B11" s="82" t="s">
        <v>8</v>
      </c>
      <c r="C11" s="52">
        <v>2</v>
      </c>
      <c r="D11" s="53">
        <v>5</v>
      </c>
      <c r="E11" s="53">
        <v>5</v>
      </c>
      <c r="F11" s="54" t="s">
        <v>26</v>
      </c>
      <c r="G11" s="45"/>
      <c r="H11" s="55" t="s">
        <v>37</v>
      </c>
      <c r="I11" s="78"/>
      <c r="J11" s="78"/>
      <c r="K11" s="78"/>
      <c r="L11" s="78"/>
    </row>
    <row r="12" spans="1:62" ht="24.95" customHeight="1" x14ac:dyDescent="0.25">
      <c r="A12" s="28" t="s">
        <v>23</v>
      </c>
      <c r="B12" s="83"/>
      <c r="C12" s="21">
        <v>2</v>
      </c>
      <c r="D12" s="4">
        <v>10</v>
      </c>
      <c r="E12" s="4">
        <v>10</v>
      </c>
      <c r="F12" s="5" t="s">
        <v>26</v>
      </c>
      <c r="G12" s="40"/>
      <c r="H12" s="44" t="s">
        <v>39</v>
      </c>
    </row>
    <row r="13" spans="1:62" ht="24.95" customHeight="1" x14ac:dyDescent="0.25">
      <c r="A13" s="26" t="s">
        <v>11</v>
      </c>
      <c r="B13" s="83"/>
      <c r="C13" s="20">
        <v>3</v>
      </c>
      <c r="D13" s="3">
        <v>0</v>
      </c>
      <c r="E13" s="3">
        <v>6</v>
      </c>
      <c r="F13" s="19"/>
      <c r="G13" s="16" t="s">
        <v>26</v>
      </c>
      <c r="H13" s="27" t="s">
        <v>38</v>
      </c>
    </row>
    <row r="14" spans="1:62" ht="24.95" customHeight="1" thickBot="1" x14ac:dyDescent="0.3">
      <c r="A14" s="29" t="s">
        <v>13</v>
      </c>
      <c r="B14" s="84"/>
      <c r="C14" s="30">
        <v>3</v>
      </c>
      <c r="D14" s="22">
        <v>3</v>
      </c>
      <c r="E14" s="22">
        <v>2</v>
      </c>
      <c r="F14" s="23"/>
      <c r="G14" s="31" t="s">
        <v>26</v>
      </c>
      <c r="H14" s="32" t="s">
        <v>40</v>
      </c>
    </row>
    <row r="15" spans="1:62" ht="24.95" customHeight="1" thickBot="1" x14ac:dyDescent="0.3">
      <c r="A15" s="24" t="s">
        <v>25</v>
      </c>
      <c r="B15" s="25">
        <f>SUM(D15,E15)</f>
        <v>77</v>
      </c>
      <c r="C15" s="33"/>
      <c r="D15" s="24">
        <f>SUM(D5:D14)</f>
        <v>39</v>
      </c>
      <c r="E15" s="25">
        <f>SUM(E5:E14)</f>
        <v>38</v>
      </c>
      <c r="F15" s="13"/>
      <c r="G15" s="13"/>
      <c r="H15" s="17"/>
    </row>
    <row r="16" spans="1:62" x14ac:dyDescent="0.25">
      <c r="A16" s="8"/>
      <c r="B16" s="8"/>
      <c r="C16" s="8"/>
      <c r="D16" s="8"/>
      <c r="E16" s="8"/>
      <c r="F16" s="8"/>
      <c r="G16" s="8"/>
      <c r="H16" s="8"/>
    </row>
    <row r="17" spans="1:8" ht="15.75" hidden="1" thickBot="1" x14ac:dyDescent="0.3">
      <c r="A17" s="9"/>
      <c r="B17" s="10"/>
      <c r="C17" s="10"/>
      <c r="D17" s="10"/>
      <c r="E17" s="10"/>
      <c r="F17" s="10"/>
      <c r="G17" s="11"/>
      <c r="H17" s="10"/>
    </row>
  </sheetData>
  <mergeCells count="8">
    <mergeCell ref="A1:H2"/>
    <mergeCell ref="I8:L8"/>
    <mergeCell ref="I9:L9"/>
    <mergeCell ref="A3:H3"/>
    <mergeCell ref="B11:B14"/>
    <mergeCell ref="B7:B10"/>
    <mergeCell ref="B5:B6"/>
    <mergeCell ref="I11:L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selection sqref="A1:H2"/>
    </sheetView>
  </sheetViews>
  <sheetFormatPr baseColWidth="10" defaultRowHeight="15" x14ac:dyDescent="0.25"/>
  <cols>
    <col min="1" max="3" width="13.42578125" customWidth="1"/>
  </cols>
  <sheetData>
    <row r="1" spans="1:11" ht="56.45" customHeight="1" x14ac:dyDescent="0.25">
      <c r="A1" s="92" t="s">
        <v>50</v>
      </c>
      <c r="B1" s="93"/>
      <c r="C1" s="93"/>
      <c r="D1" s="93"/>
      <c r="E1" s="93"/>
      <c r="F1" s="93"/>
      <c r="G1" s="93"/>
      <c r="H1" s="94"/>
    </row>
    <row r="2" spans="1:11" ht="9.6" customHeight="1" x14ac:dyDescent="0.25">
      <c r="A2" s="95"/>
      <c r="B2" s="96"/>
      <c r="C2" s="96"/>
      <c r="D2" s="96"/>
      <c r="E2" s="96"/>
      <c r="F2" s="96"/>
      <c r="G2" s="96"/>
      <c r="H2" s="97"/>
    </row>
    <row r="3" spans="1:11" ht="24" customHeight="1" x14ac:dyDescent="0.25">
      <c r="A3" s="98" t="s">
        <v>16</v>
      </c>
      <c r="B3" s="99"/>
      <c r="C3" s="99"/>
      <c r="D3" s="39" t="s">
        <v>6</v>
      </c>
      <c r="E3" s="15" t="s">
        <v>5</v>
      </c>
      <c r="F3" s="99" t="s">
        <v>2</v>
      </c>
      <c r="G3" s="99"/>
      <c r="H3" s="100"/>
    </row>
    <row r="4" spans="1:11" ht="18.95" customHeight="1" x14ac:dyDescent="0.25">
      <c r="A4" s="88" t="s">
        <v>14</v>
      </c>
      <c r="B4" s="83"/>
      <c r="C4" s="83"/>
      <c r="D4" s="84" t="s">
        <v>7</v>
      </c>
      <c r="E4" s="2">
        <v>3</v>
      </c>
      <c r="F4" s="83" t="s">
        <v>41</v>
      </c>
      <c r="G4" s="83"/>
      <c r="H4" s="89"/>
    </row>
    <row r="5" spans="1:11" ht="18.95" customHeight="1" x14ac:dyDescent="0.25">
      <c r="A5" s="101" t="s">
        <v>15</v>
      </c>
      <c r="B5" s="102"/>
      <c r="C5" s="102"/>
      <c r="D5" s="82"/>
      <c r="E5" s="2">
        <v>3</v>
      </c>
      <c r="F5" s="83" t="s">
        <v>42</v>
      </c>
      <c r="G5" s="83"/>
      <c r="H5" s="89"/>
    </row>
    <row r="6" spans="1:11" ht="18.95" customHeight="1" x14ac:dyDescent="0.25">
      <c r="A6" s="88" t="s">
        <v>18</v>
      </c>
      <c r="B6" s="83"/>
      <c r="C6" s="83"/>
      <c r="D6" s="84" t="s">
        <v>27</v>
      </c>
      <c r="E6" s="2">
        <v>3</v>
      </c>
      <c r="F6" s="83" t="s">
        <v>43</v>
      </c>
      <c r="G6" s="83"/>
      <c r="H6" s="89"/>
    </row>
    <row r="7" spans="1:11" ht="18.95" customHeight="1" x14ac:dyDescent="0.25">
      <c r="A7" s="88" t="s">
        <v>0</v>
      </c>
      <c r="B7" s="83"/>
      <c r="C7" s="83"/>
      <c r="D7" s="90"/>
      <c r="E7" s="2">
        <v>3</v>
      </c>
      <c r="F7" s="83" t="s">
        <v>44</v>
      </c>
      <c r="G7" s="83"/>
      <c r="H7" s="89"/>
    </row>
    <row r="8" spans="1:11" ht="18.95" customHeight="1" x14ac:dyDescent="0.25">
      <c r="A8" s="88" t="s">
        <v>20</v>
      </c>
      <c r="B8" s="83"/>
      <c r="C8" s="83"/>
      <c r="D8" s="90"/>
      <c r="E8" s="2">
        <v>3</v>
      </c>
      <c r="F8" s="83" t="s">
        <v>45</v>
      </c>
      <c r="G8" s="83"/>
      <c r="H8" s="89"/>
      <c r="I8" s="6"/>
      <c r="J8" s="6"/>
      <c r="K8" s="6"/>
    </row>
    <row r="9" spans="1:11" ht="18.95" customHeight="1" x14ac:dyDescent="0.25">
      <c r="A9" s="88" t="s">
        <v>9</v>
      </c>
      <c r="B9" s="83"/>
      <c r="C9" s="83"/>
      <c r="D9" s="90"/>
      <c r="E9" s="2">
        <v>2</v>
      </c>
      <c r="F9" s="83" t="s">
        <v>46</v>
      </c>
      <c r="G9" s="83"/>
      <c r="H9" s="89"/>
    </row>
    <row r="10" spans="1:11" s="1" customFormat="1" ht="18.95" customHeight="1" x14ac:dyDescent="0.25">
      <c r="A10" s="34" t="s">
        <v>10</v>
      </c>
      <c r="B10" s="18"/>
      <c r="C10" s="18"/>
      <c r="D10" s="82"/>
      <c r="E10" s="2">
        <v>3</v>
      </c>
      <c r="F10" s="83" t="s">
        <v>47</v>
      </c>
      <c r="G10" s="83"/>
      <c r="H10" s="89"/>
    </row>
    <row r="11" spans="1:11" ht="18.95" customHeight="1" x14ac:dyDescent="0.25">
      <c r="A11" s="88" t="s">
        <v>1</v>
      </c>
      <c r="B11" s="83"/>
      <c r="C11" s="83"/>
      <c r="D11" s="84" t="s">
        <v>8</v>
      </c>
      <c r="E11" s="2">
        <v>4</v>
      </c>
      <c r="F11" s="83" t="s">
        <v>48</v>
      </c>
      <c r="G11" s="83"/>
      <c r="H11" s="89"/>
      <c r="I11" s="14"/>
      <c r="J11" s="14"/>
      <c r="K11" s="14"/>
    </row>
    <row r="12" spans="1:11" ht="18.95" customHeight="1" thickBot="1" x14ac:dyDescent="0.3">
      <c r="A12" s="35" t="s">
        <v>12</v>
      </c>
      <c r="B12" s="36"/>
      <c r="C12" s="37"/>
      <c r="D12" s="91"/>
      <c r="E12" s="38">
        <v>2</v>
      </c>
      <c r="F12" s="86" t="s">
        <v>49</v>
      </c>
      <c r="G12" s="86"/>
      <c r="H12" s="87"/>
    </row>
  </sheetData>
  <mergeCells count="22">
    <mergeCell ref="A1:H2"/>
    <mergeCell ref="A3:C3"/>
    <mergeCell ref="F3:H3"/>
    <mergeCell ref="A4:C4"/>
    <mergeCell ref="A5:C5"/>
    <mergeCell ref="F4:H4"/>
    <mergeCell ref="F5:H5"/>
    <mergeCell ref="D4:D5"/>
    <mergeCell ref="F12:H12"/>
    <mergeCell ref="A8:C8"/>
    <mergeCell ref="A9:C9"/>
    <mergeCell ref="A11:C11"/>
    <mergeCell ref="F8:H8"/>
    <mergeCell ref="F9:H9"/>
    <mergeCell ref="F10:H10"/>
    <mergeCell ref="F11:H11"/>
    <mergeCell ref="D6:D10"/>
    <mergeCell ref="D11:D12"/>
    <mergeCell ref="F6:H6"/>
    <mergeCell ref="F7:H7"/>
    <mergeCell ref="A6:C6"/>
    <mergeCell ref="A7:C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HotelTarifPref</vt:lpstr>
      <vt:lpstr>HotelHorsTarifPref</vt:lpstr>
      <vt:lpstr>HotelTarifPref!Zone_d_impression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CLUZEAUD Marie</cp:lastModifiedBy>
  <cp:lastPrinted>2022-05-17T15:17:48Z</cp:lastPrinted>
  <dcterms:created xsi:type="dcterms:W3CDTF">2016-11-09T09:19:44Z</dcterms:created>
  <dcterms:modified xsi:type="dcterms:W3CDTF">2022-05-19T13:22:41Z</dcterms:modified>
</cp:coreProperties>
</file>